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Tabelle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<sst xmlns="http://schemas.openxmlformats.org/spreadsheetml/2006/main" count="11" uniqueCount="11">
  <si>
    <t>Bewertung einer down and in-Calloption</t>
  </si>
  <si>
    <t>Aktienkurs</t>
  </si>
  <si>
    <t>Basispreis</t>
  </si>
  <si>
    <t>stetiger Zins</t>
  </si>
  <si>
    <t>Volatiliät</t>
  </si>
  <si>
    <t>Restlaufzeit (in Tagen)</t>
  </si>
  <si>
    <t xml:space="preserve">Barriere </t>
  </si>
  <si>
    <t>Δ t</t>
  </si>
  <si>
    <t>Simulation eines Kurspfades von t = 0 bis t = 250</t>
  </si>
  <si>
    <t>Schritt</t>
  </si>
  <si>
    <t>Kurs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</si>
</sst>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7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Tabelle1!$A$12:$A$262</c:f>
              <c:numCache/>
            </c:numRef>
          </c:cat>
          <c:val>
            <c:numRef>
              <c:f>Tabelle1!$B$12:$B$262</c:f>
              <c:numCache>
                <c:ptCount val="251"/>
                <c:pt idx="0">
                  <c:v>100</c:v>
                </c:pt>
                <c:pt idx="1">
                  <c:v>100.57765837758394</c:v>
                </c:pt>
                <c:pt idx="2">
                  <c:v>101.42511546340822</c:v>
                </c:pt>
                <c:pt idx="3">
                  <c:v>102.23835394127782</c:v>
                </c:pt>
                <c:pt idx="4">
                  <c:v>103.68308055668895</c:v>
                </c:pt>
                <c:pt idx="5">
                  <c:v>102.796165900117</c:v>
                </c:pt>
                <c:pt idx="6">
                  <c:v>102.54843956504287</c:v>
                </c:pt>
                <c:pt idx="7">
                  <c:v>102.81101249498792</c:v>
                </c:pt>
                <c:pt idx="8">
                  <c:v>102.20903851551893</c:v>
                </c:pt>
                <c:pt idx="9">
                  <c:v>101.27390852843331</c:v>
                </c:pt>
                <c:pt idx="10">
                  <c:v>103.23902278532299</c:v>
                </c:pt>
                <c:pt idx="11">
                  <c:v>102.42193294887304</c:v>
                </c:pt>
                <c:pt idx="12">
                  <c:v>100.41835034772316</c:v>
                </c:pt>
                <c:pt idx="13">
                  <c:v>100.86892289658503</c:v>
                </c:pt>
                <c:pt idx="14">
                  <c:v>98.53630699495291</c:v>
                </c:pt>
                <c:pt idx="15">
                  <c:v>96.38415068233975</c:v>
                </c:pt>
                <c:pt idx="16">
                  <c:v>96.54151706925786</c:v>
                </c:pt>
                <c:pt idx="17">
                  <c:v>94.65663310738287</c:v>
                </c:pt>
                <c:pt idx="18">
                  <c:v>95.84312536758235</c:v>
                </c:pt>
                <c:pt idx="19">
                  <c:v>94.45615380090176</c:v>
                </c:pt>
                <c:pt idx="20">
                  <c:v>96.38056462429397</c:v>
                </c:pt>
                <c:pt idx="21">
                  <c:v>95.4495870593613</c:v>
                </c:pt>
                <c:pt idx="22">
                  <c:v>95.4619123786792</c:v>
                </c:pt>
                <c:pt idx="23">
                  <c:v>96.0925557503161</c:v>
                </c:pt>
                <c:pt idx="24">
                  <c:v>96.34452294161314</c:v>
                </c:pt>
                <c:pt idx="25">
                  <c:v>99.1827311535325</c:v>
                </c:pt>
                <c:pt idx="26">
                  <c:v>98.13299573526103</c:v>
                </c:pt>
                <c:pt idx="27">
                  <c:v>97.95323651508187</c:v>
                </c:pt>
                <c:pt idx="28">
                  <c:v>98.04557664480015</c:v>
                </c:pt>
                <c:pt idx="29">
                  <c:v>101.80629280727777</c:v>
                </c:pt>
                <c:pt idx="30">
                  <c:v>99.82384268489083</c:v>
                </c:pt>
                <c:pt idx="31">
                  <c:v>98.56361293174645</c:v>
                </c:pt>
                <c:pt idx="32">
                  <c:v>95.42115267526468</c:v>
                </c:pt>
                <c:pt idx="33">
                  <c:v>91.5484850854936</c:v>
                </c:pt>
                <c:pt idx="34">
                  <c:v>92.89362546392775</c:v>
                </c:pt>
                <c:pt idx="35">
                  <c:v>93.15696045999576</c:v>
                </c:pt>
                <c:pt idx="36">
                  <c:v>93.00453565843229</c:v>
                </c:pt>
                <c:pt idx="37">
                  <c:v>91.18872954854275</c:v>
                </c:pt>
                <c:pt idx="38">
                  <c:v>88.55647627787297</c:v>
                </c:pt>
                <c:pt idx="39">
                  <c:v>85.95867675498297</c:v>
                </c:pt>
                <c:pt idx="40">
                  <c:v>87.25948646522869</c:v>
                </c:pt>
                <c:pt idx="41">
                  <c:v>88.51914373858284</c:v>
                </c:pt>
                <c:pt idx="42">
                  <c:v>89.74173345135574</c:v>
                </c:pt>
                <c:pt idx="43">
                  <c:v>91.17880855682066</c:v>
                </c:pt>
                <c:pt idx="44">
                  <c:v>93.29378568630324</c:v>
                </c:pt>
                <c:pt idx="45">
                  <c:v>93.5425517721709</c:v>
                </c:pt>
                <c:pt idx="46">
                  <c:v>93.62817828982205</c:v>
                </c:pt>
                <c:pt idx="47">
                  <c:v>91.57348781776074</c:v>
                </c:pt>
                <c:pt idx="48">
                  <c:v>91.44977433497557</c:v>
                </c:pt>
                <c:pt idx="49">
                  <c:v>88.51629485382432</c:v>
                </c:pt>
                <c:pt idx="50">
                  <c:v>90.07494581992255</c:v>
                </c:pt>
                <c:pt idx="51">
                  <c:v>90.69422885004806</c:v>
                </c:pt>
                <c:pt idx="52">
                  <c:v>90.28575233156744</c:v>
                </c:pt>
                <c:pt idx="53">
                  <c:v>92.2798518843114</c:v>
                </c:pt>
                <c:pt idx="54">
                  <c:v>97.32114998622792</c:v>
                </c:pt>
                <c:pt idx="55">
                  <c:v>96.53953948499212</c:v>
                </c:pt>
                <c:pt idx="56">
                  <c:v>96.6537624372323</c:v>
                </c:pt>
                <c:pt idx="57">
                  <c:v>95.61134725179237</c:v>
                </c:pt>
                <c:pt idx="58">
                  <c:v>95.76086258951743</c:v>
                </c:pt>
                <c:pt idx="59">
                  <c:v>96.10229087823102</c:v>
                </c:pt>
                <c:pt idx="60">
                  <c:v>96.8176677201497</c:v>
                </c:pt>
                <c:pt idx="61">
                  <c:v>99.99050946721299</c:v>
                </c:pt>
                <c:pt idx="62">
                  <c:v>102.50694768252993</c:v>
                </c:pt>
                <c:pt idx="63">
                  <c:v>100.82683296420836</c:v>
                </c:pt>
                <c:pt idx="64">
                  <c:v>101.22192341299134</c:v>
                </c:pt>
                <c:pt idx="65">
                  <c:v>99.51249838872921</c:v>
                </c:pt>
                <c:pt idx="66">
                  <c:v>101.36922337905047</c:v>
                </c:pt>
                <c:pt idx="67">
                  <c:v>100.00643806369527</c:v>
                </c:pt>
                <c:pt idx="68">
                  <c:v>101.44435493849811</c:v>
                </c:pt>
                <c:pt idx="69">
                  <c:v>101.06095930703252</c:v>
                </c:pt>
                <c:pt idx="70">
                  <c:v>101.43667588788912</c:v>
                </c:pt>
                <c:pt idx="71">
                  <c:v>103.23429038194129</c:v>
                </c:pt>
                <c:pt idx="72">
                  <c:v>100.33567228756078</c:v>
                </c:pt>
                <c:pt idx="73">
                  <c:v>98.76585232747601</c:v>
                </c:pt>
                <c:pt idx="74">
                  <c:v>98.43722406989059</c:v>
                </c:pt>
                <c:pt idx="75">
                  <c:v>102.18873433222218</c:v>
                </c:pt>
                <c:pt idx="76">
                  <c:v>100.75080135060834</c:v>
                </c:pt>
                <c:pt idx="77">
                  <c:v>100.66524618237911</c:v>
                </c:pt>
                <c:pt idx="78">
                  <c:v>103.49169613597536</c:v>
                </c:pt>
                <c:pt idx="79">
                  <c:v>105.12632007796026</c:v>
                </c:pt>
                <c:pt idx="80">
                  <c:v>107.17562698218046</c:v>
                </c:pt>
                <c:pt idx="81">
                  <c:v>103.31721324283856</c:v>
                </c:pt>
                <c:pt idx="82">
                  <c:v>104.48605497367335</c:v>
                </c:pt>
                <c:pt idx="83">
                  <c:v>103.06905470725222</c:v>
                </c:pt>
                <c:pt idx="84">
                  <c:v>102.61661149633004</c:v>
                </c:pt>
                <c:pt idx="85">
                  <c:v>101.16034711998694</c:v>
                </c:pt>
                <c:pt idx="86">
                  <c:v>98.36156630271654</c:v>
                </c:pt>
                <c:pt idx="87">
                  <c:v>98.68329343063836</c:v>
                </c:pt>
                <c:pt idx="88">
                  <c:v>97.40054649822116</c:v>
                </c:pt>
                <c:pt idx="89">
                  <c:v>96.51927144590672</c:v>
                </c:pt>
                <c:pt idx="90">
                  <c:v>96.35749715140614</c:v>
                </c:pt>
                <c:pt idx="91">
                  <c:v>94.70625876411563</c:v>
                </c:pt>
                <c:pt idx="92">
                  <c:v>92.81203392402004</c:v>
                </c:pt>
                <c:pt idx="93">
                  <c:v>91.61327024601297</c:v>
                </c:pt>
                <c:pt idx="94">
                  <c:v>93.55361804119974</c:v>
                </c:pt>
                <c:pt idx="95">
                  <c:v>92.42517232393871</c:v>
                </c:pt>
                <c:pt idx="96">
                  <c:v>92.2596458657615</c:v>
                </c:pt>
                <c:pt idx="97">
                  <c:v>93.76238806080616</c:v>
                </c:pt>
                <c:pt idx="98">
                  <c:v>95.3020495194708</c:v>
                </c:pt>
                <c:pt idx="99">
                  <c:v>92.4644667144629</c:v>
                </c:pt>
                <c:pt idx="100">
                  <c:v>92.30275526970561</c:v>
                </c:pt>
                <c:pt idx="101">
                  <c:v>91.98140574719835</c:v>
                </c:pt>
                <c:pt idx="102">
                  <c:v>91.11858777532777</c:v>
                </c:pt>
                <c:pt idx="103">
                  <c:v>89.93866980706717</c:v>
                </c:pt>
                <c:pt idx="104">
                  <c:v>87.64577791375747</c:v>
                </c:pt>
                <c:pt idx="105">
                  <c:v>87.97035376168418</c:v>
                </c:pt>
                <c:pt idx="106">
                  <c:v>88.850469782454</c:v>
                </c:pt>
                <c:pt idx="107">
                  <c:v>89.62384646469243</c:v>
                </c:pt>
                <c:pt idx="108">
                  <c:v>89.17506744625676</c:v>
                </c:pt>
                <c:pt idx="109">
                  <c:v>89.27274799252912</c:v>
                </c:pt>
                <c:pt idx="110">
                  <c:v>92.47619126981307</c:v>
                </c:pt>
                <c:pt idx="111">
                  <c:v>91.62739663734757</c:v>
                </c:pt>
                <c:pt idx="112">
                  <c:v>91.05735570554745</c:v>
                </c:pt>
                <c:pt idx="113">
                  <c:v>92.01912638649824</c:v>
                </c:pt>
                <c:pt idx="114">
                  <c:v>91.05597998798713</c:v>
                </c:pt>
                <c:pt idx="115">
                  <c:v>92.16794583999614</c:v>
                </c:pt>
                <c:pt idx="116">
                  <c:v>90.93296914625253</c:v>
                </c:pt>
                <c:pt idx="117">
                  <c:v>93.10054513610714</c:v>
                </c:pt>
                <c:pt idx="118">
                  <c:v>91.8625821561854</c:v>
                </c:pt>
                <c:pt idx="119">
                  <c:v>91.81367729074388</c:v>
                </c:pt>
                <c:pt idx="120">
                  <c:v>88.95512974016192</c:v>
                </c:pt>
                <c:pt idx="121">
                  <c:v>87.71027673561564</c:v>
                </c:pt>
                <c:pt idx="122">
                  <c:v>89.27610574791332</c:v>
                </c:pt>
                <c:pt idx="123">
                  <c:v>89.47637308736226</c:v>
                </c:pt>
                <c:pt idx="124">
                  <c:v>87.4014783055249</c:v>
                </c:pt>
                <c:pt idx="125">
                  <c:v>88.62666680196378</c:v>
                </c:pt>
                <c:pt idx="126">
                  <c:v>88.82020681631434</c:v>
                </c:pt>
                <c:pt idx="127">
                  <c:v>89.96696401833566</c:v>
                </c:pt>
                <c:pt idx="128">
                  <c:v>88.10668687130578</c:v>
                </c:pt>
                <c:pt idx="129">
                  <c:v>88.31381215874364</c:v>
                </c:pt>
                <c:pt idx="130">
                  <c:v>86.96651560956971</c:v>
                </c:pt>
                <c:pt idx="131">
                  <c:v>88.20551655577768</c:v>
                </c:pt>
                <c:pt idx="132">
                  <c:v>87.66766920667568</c:v>
                </c:pt>
                <c:pt idx="133">
                  <c:v>88.91338718729823</c:v>
                </c:pt>
                <c:pt idx="134">
                  <c:v>87.1665300255417</c:v>
                </c:pt>
                <c:pt idx="135">
                  <c:v>85.66185617559415</c:v>
                </c:pt>
                <c:pt idx="136">
                  <c:v>86.31499710600036</c:v>
                </c:pt>
                <c:pt idx="137">
                  <c:v>84.9808438548078</c:v>
                </c:pt>
                <c:pt idx="138">
                  <c:v>84.2558209461496</c:v>
                </c:pt>
                <c:pt idx="139">
                  <c:v>82.76173913781842</c:v>
                </c:pt>
                <c:pt idx="140">
                  <c:v>84.08146516633667</c:v>
                </c:pt>
                <c:pt idx="141">
                  <c:v>83.17006786152223</c:v>
                </c:pt>
                <c:pt idx="142">
                  <c:v>83.37062301213001</c:v>
                </c:pt>
                <c:pt idx="143">
                  <c:v>82.31611189120339</c:v>
                </c:pt>
                <c:pt idx="144">
                  <c:v>84.08145195049326</c:v>
                </c:pt>
                <c:pt idx="145">
                  <c:v>85.60917773454904</c:v>
                </c:pt>
                <c:pt idx="146">
                  <c:v>85.92567171720995</c:v>
                </c:pt>
                <c:pt idx="147">
                  <c:v>86.79707259641833</c:v>
                </c:pt>
                <c:pt idx="148">
                  <c:v>85.15351136022673</c:v>
                </c:pt>
                <c:pt idx="149">
                  <c:v>85.8910056116895</c:v>
                </c:pt>
                <c:pt idx="150">
                  <c:v>86.61876212988875</c:v>
                </c:pt>
                <c:pt idx="151">
                  <c:v>85.38486293491015</c:v>
                </c:pt>
                <c:pt idx="152">
                  <c:v>85.32683912526056</c:v>
                </c:pt>
                <c:pt idx="153">
                  <c:v>86.9793365818851</c:v>
                </c:pt>
                <c:pt idx="154">
                  <c:v>86.35232144258138</c:v>
                </c:pt>
                <c:pt idx="155">
                  <c:v>86.02569539172607</c:v>
                </c:pt>
                <c:pt idx="156">
                  <c:v>84.31418890796115</c:v>
                </c:pt>
                <c:pt idx="157">
                  <c:v>82.4641916639814</c:v>
                </c:pt>
                <c:pt idx="158">
                  <c:v>80.70505843156623</c:v>
                </c:pt>
                <c:pt idx="159">
                  <c:v>80.66541836533936</c:v>
                </c:pt>
                <c:pt idx="160">
                  <c:v>80.59488065978185</c:v>
                </c:pt>
                <c:pt idx="161">
                  <c:v>79.97946816150127</c:v>
                </c:pt>
                <c:pt idx="162">
                  <c:v>80.5925757162363</c:v>
                </c:pt>
                <c:pt idx="163">
                  <c:v>81.85329084204332</c:v>
                </c:pt>
                <c:pt idx="164">
                  <c:v>82.40063673925633</c:v>
                </c:pt>
                <c:pt idx="165">
                  <c:v>81.38814150843248</c:v>
                </c:pt>
                <c:pt idx="166">
                  <c:v>83.56293593120856</c:v>
                </c:pt>
                <c:pt idx="167">
                  <c:v>85.62065296222036</c:v>
                </c:pt>
                <c:pt idx="168">
                  <c:v>87.10619917693653</c:v>
                </c:pt>
                <c:pt idx="169">
                  <c:v>86.91703761885069</c:v>
                </c:pt>
                <c:pt idx="170">
                  <c:v>84.83867908683243</c:v>
                </c:pt>
                <c:pt idx="171">
                  <c:v>85.48089045069149</c:v>
                </c:pt>
                <c:pt idx="172">
                  <c:v>86.34543540667306</c:v>
                </c:pt>
                <c:pt idx="173">
                  <c:v>85.53589929282067</c:v>
                </c:pt>
                <c:pt idx="174">
                  <c:v>88.2536969182221</c:v>
                </c:pt>
                <c:pt idx="175">
                  <c:v>90.2413047811692</c:v>
                </c:pt>
                <c:pt idx="176">
                  <c:v>92.66020216023887</c:v>
                </c:pt>
                <c:pt idx="177">
                  <c:v>90.70193337433867</c:v>
                </c:pt>
                <c:pt idx="178">
                  <c:v>91.24659247951185</c:v>
                </c:pt>
                <c:pt idx="179">
                  <c:v>91.318350880203</c:v>
                </c:pt>
                <c:pt idx="180">
                  <c:v>90.79867878748664</c:v>
                </c:pt>
                <c:pt idx="181">
                  <c:v>91.02335089232346</c:v>
                </c:pt>
                <c:pt idx="182">
                  <c:v>93.28017971270083</c:v>
                </c:pt>
                <c:pt idx="183">
                  <c:v>92.34757546450504</c:v>
                </c:pt>
                <c:pt idx="184">
                  <c:v>93.80871605640488</c:v>
                </c:pt>
                <c:pt idx="185">
                  <c:v>92.8029493346188</c:v>
                </c:pt>
                <c:pt idx="186">
                  <c:v>94.04487348422771</c:v>
                </c:pt>
                <c:pt idx="187">
                  <c:v>94.87040858414395</c:v>
                </c:pt>
                <c:pt idx="188">
                  <c:v>94.10023067868681</c:v>
                </c:pt>
                <c:pt idx="189">
                  <c:v>92.93128587479133</c:v>
                </c:pt>
                <c:pt idx="190">
                  <c:v>91.69427332572491</c:v>
                </c:pt>
                <c:pt idx="191">
                  <c:v>95.10410598177347</c:v>
                </c:pt>
                <c:pt idx="192">
                  <c:v>97.96828458893815</c:v>
                </c:pt>
                <c:pt idx="193">
                  <c:v>96.79314527970841</c:v>
                </c:pt>
                <c:pt idx="194">
                  <c:v>96.43475677694452</c:v>
                </c:pt>
                <c:pt idx="195">
                  <c:v>96.33034334505815</c:v>
                </c:pt>
                <c:pt idx="196">
                  <c:v>95.83451739330253</c:v>
                </c:pt>
                <c:pt idx="197">
                  <c:v>95.23432357593501</c:v>
                </c:pt>
                <c:pt idx="198">
                  <c:v>96.5737604563258</c:v>
                </c:pt>
                <c:pt idx="199">
                  <c:v>94.33990270936893</c:v>
                </c:pt>
                <c:pt idx="200">
                  <c:v>94.62801762529647</c:v>
                </c:pt>
                <c:pt idx="201">
                  <c:v>96.21742370524653</c:v>
                </c:pt>
                <c:pt idx="202">
                  <c:v>97.3982105204225</c:v>
                </c:pt>
                <c:pt idx="203">
                  <c:v>96.28288608081476</c:v>
                </c:pt>
                <c:pt idx="204">
                  <c:v>95.47440930102869</c:v>
                </c:pt>
                <c:pt idx="205">
                  <c:v>96.70310487919915</c:v>
                </c:pt>
                <c:pt idx="206">
                  <c:v>96.59138044587732</c:v>
                </c:pt>
                <c:pt idx="207">
                  <c:v>97.42121584901523</c:v>
                </c:pt>
                <c:pt idx="208">
                  <c:v>95.54797923733959</c:v>
                </c:pt>
                <c:pt idx="209">
                  <c:v>95.64416452739599</c:v>
                </c:pt>
                <c:pt idx="210">
                  <c:v>94.15159455730874</c:v>
                </c:pt>
                <c:pt idx="211">
                  <c:v>93.1998400855173</c:v>
                </c:pt>
                <c:pt idx="212">
                  <c:v>94.23007778344854</c:v>
                </c:pt>
                <c:pt idx="213">
                  <c:v>95.63183934272313</c:v>
                </c:pt>
                <c:pt idx="214">
                  <c:v>97.1973314822878</c:v>
                </c:pt>
                <c:pt idx="215">
                  <c:v>99.50184206993318</c:v>
                </c:pt>
                <c:pt idx="216">
                  <c:v>99.52231292965142</c:v>
                </c:pt>
                <c:pt idx="217">
                  <c:v>101.70868914416661</c:v>
                </c:pt>
                <c:pt idx="218">
                  <c:v>99.42974546096858</c:v>
                </c:pt>
                <c:pt idx="219">
                  <c:v>98.87370437370703</c:v>
                </c:pt>
                <c:pt idx="220">
                  <c:v>96.68039401330117</c:v>
                </c:pt>
                <c:pt idx="221">
                  <c:v>94.14900556423042</c:v>
                </c:pt>
                <c:pt idx="222">
                  <c:v>94.40131715345196</c:v>
                </c:pt>
                <c:pt idx="223">
                  <c:v>95.73977858231214</c:v>
                </c:pt>
                <c:pt idx="224">
                  <c:v>96.20238812491598</c:v>
                </c:pt>
                <c:pt idx="225">
                  <c:v>94.07204783757827</c:v>
                </c:pt>
                <c:pt idx="226">
                  <c:v>95.54618491955247</c:v>
                </c:pt>
                <c:pt idx="227">
                  <c:v>97.96621043613939</c:v>
                </c:pt>
                <c:pt idx="228">
                  <c:v>97.85485733965756</c:v>
                </c:pt>
                <c:pt idx="229">
                  <c:v>98.44617904742287</c:v>
                </c:pt>
                <c:pt idx="230">
                  <c:v>99.5361599788614</c:v>
                </c:pt>
                <c:pt idx="231">
                  <c:v>98.91256169804691</c:v>
                </c:pt>
                <c:pt idx="232">
                  <c:v>97.9526194523291</c:v>
                </c:pt>
                <c:pt idx="233">
                  <c:v>97.90552620814124</c:v>
                </c:pt>
                <c:pt idx="234">
                  <c:v>94.86644533315804</c:v>
                </c:pt>
                <c:pt idx="235">
                  <c:v>95.52571224626263</c:v>
                </c:pt>
                <c:pt idx="236">
                  <c:v>95.58061609820383</c:v>
                </c:pt>
                <c:pt idx="237">
                  <c:v>93.74060675771892</c:v>
                </c:pt>
                <c:pt idx="238">
                  <c:v>91.85459209189283</c:v>
                </c:pt>
                <c:pt idx="239">
                  <c:v>91.50073956858746</c:v>
                </c:pt>
                <c:pt idx="240">
                  <c:v>92.18754188755152</c:v>
                </c:pt>
                <c:pt idx="241">
                  <c:v>95.69013993553013</c:v>
                </c:pt>
                <c:pt idx="242">
                  <c:v>94.70865201485755</c:v>
                </c:pt>
                <c:pt idx="243">
                  <c:v>97.15366031585751</c:v>
                </c:pt>
                <c:pt idx="244">
                  <c:v>98.07506950874333</c:v>
                </c:pt>
                <c:pt idx="245">
                  <c:v>98.09888701665032</c:v>
                </c:pt>
                <c:pt idx="246">
                  <c:v>99.48272107117096</c:v>
                </c:pt>
                <c:pt idx="247">
                  <c:v>96.80516776296643</c:v>
                </c:pt>
                <c:pt idx="248">
                  <c:v>96.26840806710437</c:v>
                </c:pt>
                <c:pt idx="249">
                  <c:v>96.91910283379194</c:v>
                </c:pt>
                <c:pt idx="250">
                  <c:v>98.64518254889984</c:v>
                </c:pt>
              </c:numCache>
            </c:numRef>
          </c:val>
          <c:smooth val="0"/>
        </c:ser>
        <c:axId val="41668994"/>
        <c:axId val="39476627"/>
      </c:lineChart>
      <c:catAx>
        <c:axId val="41668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76627"/>
        <c:crosses val="autoZero"/>
        <c:auto val="1"/>
        <c:lblOffset val="100"/>
        <c:tickLblSkip val="25"/>
        <c:tickMarkSkip val="25"/>
        <c:noMultiLvlLbl val="0"/>
      </c:catAx>
      <c:valAx>
        <c:axId val="39476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Aktienkurs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68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10</xdr:row>
      <xdr:rowOff>104775</xdr:rowOff>
    </xdr:from>
    <xdr:to>
      <xdr:col>8</xdr:col>
      <xdr:colOff>285750</xdr:colOff>
      <xdr:row>28</xdr:row>
      <xdr:rowOff>66675</xdr:rowOff>
    </xdr:to>
    <xdr:graphicFrame>
      <xdr:nvGraphicFramePr>
        <xdr:cNvPr id="1" name="Chart 4"/>
        <xdr:cNvGraphicFramePr/>
      </xdr:nvGraphicFramePr>
      <xdr:xfrm>
        <a:off x="2162175" y="1724025"/>
        <a:ext cx="47339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62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9.140625" style="0" customWidth="1"/>
  </cols>
  <sheetData>
    <row r="1" ht="12.75">
      <c r="A1" s="1" t="s">
        <v>0</v>
      </c>
    </row>
    <row r="2" spans="1:2" ht="12.75">
      <c r="A2" t="s">
        <v>1</v>
      </c>
      <c r="B2">
        <v>100</v>
      </c>
    </row>
    <row r="3" spans="1:2" ht="12.75">
      <c r="A3" t="s">
        <v>2</v>
      </c>
      <c r="B3">
        <v>100</v>
      </c>
    </row>
    <row r="4" spans="1:2" ht="12.75">
      <c r="A4" t="s">
        <v>3</v>
      </c>
      <c r="B4" s="2">
        <v>0.05</v>
      </c>
    </row>
    <row r="5" spans="1:2" ht="12.75">
      <c r="A5" t="s">
        <v>4</v>
      </c>
      <c r="B5" s="2">
        <v>0.25</v>
      </c>
    </row>
    <row r="6" spans="1:2" ht="12.75">
      <c r="A6" t="s">
        <v>5</v>
      </c>
      <c r="B6">
        <v>250</v>
      </c>
    </row>
    <row r="7" spans="1:2" ht="12.75">
      <c r="A7" t="s">
        <v>6</v>
      </c>
      <c r="B7">
        <v>90</v>
      </c>
    </row>
    <row r="8" spans="1:2" ht="12.75">
      <c r="A8" t="s">
        <v>7</v>
      </c>
      <c r="B8">
        <f>1/B6</f>
        <v>0.004</v>
      </c>
    </row>
    <row r="10" ht="12.75">
      <c r="A10" t="s">
        <v>8</v>
      </c>
    </row>
    <row r="11" spans="1:2" ht="12.75">
      <c r="A11" t="s">
        <v>9</v>
      </c>
      <c r="B11" t="s">
        <v>10</v>
      </c>
    </row>
    <row r="12" spans="1:252" ht="12.75">
      <c r="A12">
        <v>0</v>
      </c>
      <c r="B12" s="4">
        <f>B2</f>
        <v>100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" ht="12.75">
      <c r="A13">
        <v>0.004</v>
      </c>
      <c r="B13">
        <f ca="1">B12*EXP(($B$4-0.5*POWER($B$5,2))*$B$8+$B$5*SQRT($B$8)*NORMSINV(RAND()))</f>
        <v>102.47867885699698</v>
      </c>
    </row>
    <row r="14" spans="1:2" ht="12.75">
      <c r="A14">
        <v>0.008</v>
      </c>
      <c r="B14">
        <f aca="true" ca="1" t="shared" si="0" ref="B14:B77">B13*EXP(($B$4-0.5*POWER($B$5,2))*$B$8+$B$5*SQRT($B$8)*NORMSINV(RAND()))</f>
        <v>101.52586997472174</v>
      </c>
    </row>
    <row r="15" spans="1:2" ht="12.75">
      <c r="A15">
        <v>0.012</v>
      </c>
      <c r="B15">
        <f ca="1" t="shared" si="0"/>
        <v>101.11245888303712</v>
      </c>
    </row>
    <row r="16" spans="1:2" ht="12.75">
      <c r="A16">
        <v>0.016</v>
      </c>
      <c r="B16">
        <f ca="1" t="shared" si="0"/>
        <v>97.68202575153617</v>
      </c>
    </row>
    <row r="17" spans="1:2" ht="12.75">
      <c r="A17">
        <v>0.02</v>
      </c>
      <c r="B17">
        <f ca="1" t="shared" si="0"/>
        <v>100.15205892362857</v>
      </c>
    </row>
    <row r="18" spans="1:2" ht="12.75">
      <c r="A18">
        <v>0.024</v>
      </c>
      <c r="B18">
        <f ca="1" t="shared" si="0"/>
        <v>99.50418082348364</v>
      </c>
    </row>
    <row r="19" spans="1:2" ht="12.75">
      <c r="A19">
        <v>0.028</v>
      </c>
      <c r="B19">
        <f ca="1" t="shared" si="0"/>
        <v>97.21630351273357</v>
      </c>
    </row>
    <row r="20" spans="1:2" ht="12.75">
      <c r="A20">
        <v>0.032</v>
      </c>
      <c r="B20">
        <f ca="1" t="shared" si="0"/>
        <v>94.51282510413013</v>
      </c>
    </row>
    <row r="21" spans="1:2" ht="12.75">
      <c r="A21">
        <v>0.036</v>
      </c>
      <c r="B21">
        <f ca="1" t="shared" si="0"/>
        <v>94.05185511381572</v>
      </c>
    </row>
    <row r="22" spans="1:2" ht="12.75">
      <c r="A22">
        <v>0.04</v>
      </c>
      <c r="B22">
        <f ca="1" t="shared" si="0"/>
        <v>96.59550670032637</v>
      </c>
    </row>
    <row r="23" spans="1:2" ht="12.75">
      <c r="A23">
        <v>0.044</v>
      </c>
      <c r="B23">
        <f ca="1" t="shared" si="0"/>
        <v>96.05803816637398</v>
      </c>
    </row>
    <row r="24" spans="1:2" ht="12.75">
      <c r="A24">
        <v>0.048</v>
      </c>
      <c r="B24">
        <f ca="1" t="shared" si="0"/>
        <v>96.31621148924545</v>
      </c>
    </row>
    <row r="25" spans="1:2" ht="12.75">
      <c r="A25">
        <v>0.052</v>
      </c>
      <c r="B25">
        <f ca="1" t="shared" si="0"/>
        <v>94.76442882943833</v>
      </c>
    </row>
    <row r="26" spans="1:2" ht="12.75">
      <c r="A26">
        <v>0.056</v>
      </c>
      <c r="B26">
        <f ca="1" t="shared" si="0"/>
        <v>95.24686815942</v>
      </c>
    </row>
    <row r="27" spans="1:2" ht="12.75">
      <c r="A27">
        <v>0.06</v>
      </c>
      <c r="B27">
        <f ca="1" t="shared" si="0"/>
        <v>97.59936120330764</v>
      </c>
    </row>
    <row r="28" spans="1:2" ht="12.75">
      <c r="A28">
        <v>0.064</v>
      </c>
      <c r="B28">
        <f ca="1" t="shared" si="0"/>
        <v>96.15896748400924</v>
      </c>
    </row>
    <row r="29" spans="1:2" ht="12.75">
      <c r="A29">
        <v>0.068</v>
      </c>
      <c r="B29">
        <f ca="1" t="shared" si="0"/>
        <v>98.0566488025654</v>
      </c>
    </row>
    <row r="30" spans="1:2" ht="12.75">
      <c r="A30">
        <v>0.072</v>
      </c>
      <c r="B30">
        <f ca="1" t="shared" si="0"/>
        <v>100.58308868361344</v>
      </c>
    </row>
    <row r="31" spans="1:2" ht="12.75">
      <c r="A31">
        <v>0.076</v>
      </c>
      <c r="B31">
        <f ca="1" t="shared" si="0"/>
        <v>98.60986159174924</v>
      </c>
    </row>
    <row r="32" spans="1:2" ht="12.75">
      <c r="A32">
        <v>0.08</v>
      </c>
      <c r="B32">
        <f ca="1" t="shared" si="0"/>
        <v>99.69141301480735</v>
      </c>
    </row>
    <row r="33" spans="1:2" ht="12.75">
      <c r="A33">
        <v>0.084</v>
      </c>
      <c r="B33">
        <f ca="1" t="shared" si="0"/>
        <v>100.71889797055542</v>
      </c>
    </row>
    <row r="34" spans="1:2" ht="12.75">
      <c r="A34">
        <v>0.088</v>
      </c>
      <c r="B34">
        <f ca="1" t="shared" si="0"/>
        <v>98.94379370659348</v>
      </c>
    </row>
    <row r="35" spans="1:2" ht="12.75">
      <c r="A35">
        <v>0.092</v>
      </c>
      <c r="B35">
        <f ca="1" t="shared" si="0"/>
        <v>100.78242344244671</v>
      </c>
    </row>
    <row r="36" spans="1:2" ht="12.75">
      <c r="A36">
        <v>0.096</v>
      </c>
      <c r="B36">
        <f ca="1" t="shared" si="0"/>
        <v>100.66291298012406</v>
      </c>
    </row>
    <row r="37" spans="1:2" ht="12.75">
      <c r="A37">
        <v>0.1</v>
      </c>
      <c r="B37">
        <f ca="1" t="shared" si="0"/>
        <v>102.96935785454967</v>
      </c>
    </row>
    <row r="38" spans="1:2" ht="12.75">
      <c r="A38">
        <v>0.104</v>
      </c>
      <c r="B38">
        <f ca="1" t="shared" si="0"/>
        <v>104.93368046679325</v>
      </c>
    </row>
    <row r="39" spans="1:2" ht="12.75">
      <c r="A39">
        <v>0.108</v>
      </c>
      <c r="B39">
        <f ca="1" t="shared" si="0"/>
        <v>105.51455514910542</v>
      </c>
    </row>
    <row r="40" spans="1:2" ht="12.75">
      <c r="A40">
        <v>0.112</v>
      </c>
      <c r="B40">
        <f ca="1" t="shared" si="0"/>
        <v>105.5063551193478</v>
      </c>
    </row>
    <row r="41" spans="1:2" ht="12.75">
      <c r="A41">
        <v>0.116</v>
      </c>
      <c r="B41">
        <f ca="1" t="shared" si="0"/>
        <v>104.28394360423857</v>
      </c>
    </row>
    <row r="42" spans="1:2" ht="12.75">
      <c r="A42">
        <v>0.12</v>
      </c>
      <c r="B42">
        <f ca="1" t="shared" si="0"/>
        <v>103.37221190930941</v>
      </c>
    </row>
    <row r="43" spans="1:2" ht="12.75">
      <c r="A43">
        <v>0.124</v>
      </c>
      <c r="B43">
        <f ca="1" t="shared" si="0"/>
        <v>100.30771122530311</v>
      </c>
    </row>
    <row r="44" spans="1:2" ht="12.75">
      <c r="A44">
        <v>0.128</v>
      </c>
      <c r="B44">
        <f ca="1" t="shared" si="0"/>
        <v>100.42324951673704</v>
      </c>
    </row>
    <row r="45" spans="1:2" ht="12.75">
      <c r="A45">
        <v>0.132</v>
      </c>
      <c r="B45">
        <f ca="1" t="shared" si="0"/>
        <v>100.57570080429693</v>
      </c>
    </row>
    <row r="46" spans="1:2" ht="12.75">
      <c r="A46">
        <v>0.136</v>
      </c>
      <c r="B46">
        <f ca="1" t="shared" si="0"/>
        <v>100.88959842863308</v>
      </c>
    </row>
    <row r="47" spans="1:2" ht="12.75">
      <c r="A47">
        <v>0.14</v>
      </c>
      <c r="B47">
        <f ca="1" t="shared" si="0"/>
        <v>102.74088153619893</v>
      </c>
    </row>
    <row r="48" spans="1:2" ht="12.75">
      <c r="A48">
        <v>0.144</v>
      </c>
      <c r="B48">
        <f ca="1" t="shared" si="0"/>
        <v>103.31676689408008</v>
      </c>
    </row>
    <row r="49" spans="1:2" ht="12.75">
      <c r="A49">
        <v>0.148</v>
      </c>
      <c r="B49">
        <f ca="1" t="shared" si="0"/>
        <v>104.40072227735929</v>
      </c>
    </row>
    <row r="50" spans="1:2" ht="12.75">
      <c r="A50">
        <v>0.152</v>
      </c>
      <c r="B50">
        <f ca="1" t="shared" si="0"/>
        <v>105.72395593458421</v>
      </c>
    </row>
    <row r="51" spans="1:2" ht="12.75">
      <c r="A51">
        <v>0.156</v>
      </c>
      <c r="B51">
        <f ca="1" t="shared" si="0"/>
        <v>104.92418332888435</v>
      </c>
    </row>
    <row r="52" spans="1:2" ht="12.75">
      <c r="A52">
        <v>0.16</v>
      </c>
      <c r="B52">
        <f ca="1" t="shared" si="0"/>
        <v>102.51986388071721</v>
      </c>
    </row>
    <row r="53" spans="1:2" ht="12.75">
      <c r="A53">
        <v>0.164</v>
      </c>
      <c r="B53">
        <f ca="1" t="shared" si="0"/>
        <v>102.52001409680605</v>
      </c>
    </row>
    <row r="54" spans="1:2" ht="12.75">
      <c r="A54">
        <v>0.168</v>
      </c>
      <c r="B54">
        <f ca="1" t="shared" si="0"/>
        <v>101.1563276736179</v>
      </c>
    </row>
    <row r="55" spans="1:2" ht="12.75">
      <c r="A55">
        <v>0.172</v>
      </c>
      <c r="B55">
        <f ca="1" t="shared" si="0"/>
        <v>100.76314198409207</v>
      </c>
    </row>
    <row r="56" spans="1:2" ht="12.75">
      <c r="A56">
        <v>0.176</v>
      </c>
      <c r="B56">
        <f ca="1" t="shared" si="0"/>
        <v>99.87497421083624</v>
      </c>
    </row>
    <row r="57" spans="1:2" ht="12.75">
      <c r="A57">
        <v>0.18</v>
      </c>
      <c r="B57">
        <f ca="1" t="shared" si="0"/>
        <v>98.9326390782311</v>
      </c>
    </row>
    <row r="58" spans="1:2" ht="12.75">
      <c r="A58">
        <v>0.184</v>
      </c>
      <c r="B58">
        <f ca="1" t="shared" si="0"/>
        <v>97.64655304475163</v>
      </c>
    </row>
    <row r="59" spans="1:2" ht="12.75">
      <c r="A59">
        <v>0.188</v>
      </c>
      <c r="B59">
        <f ca="1" t="shared" si="0"/>
        <v>97.14217058357899</v>
      </c>
    </row>
    <row r="60" spans="1:2" ht="12.75">
      <c r="A60">
        <v>0.192</v>
      </c>
      <c r="B60">
        <f ca="1" t="shared" si="0"/>
        <v>96.12600151454772</v>
      </c>
    </row>
    <row r="61" spans="1:2" ht="12.75">
      <c r="A61">
        <v>0.196</v>
      </c>
      <c r="B61">
        <f ca="1" t="shared" si="0"/>
        <v>95.82791904397585</v>
      </c>
    </row>
    <row r="62" spans="1:2" ht="12.75">
      <c r="A62">
        <v>0.2</v>
      </c>
      <c r="B62">
        <f ca="1" t="shared" si="0"/>
        <v>98.33588954896126</v>
      </c>
    </row>
    <row r="63" spans="1:2" ht="12.75">
      <c r="A63">
        <v>0.204</v>
      </c>
      <c r="B63">
        <f ca="1" t="shared" si="0"/>
        <v>96.69714920750872</v>
      </c>
    </row>
    <row r="64" spans="1:2" ht="12.75">
      <c r="A64">
        <v>0.208</v>
      </c>
      <c r="B64">
        <f ca="1" t="shared" si="0"/>
        <v>94.88837916986728</v>
      </c>
    </row>
    <row r="65" spans="1:2" ht="12.75">
      <c r="A65">
        <v>0.212</v>
      </c>
      <c r="B65">
        <f ca="1" t="shared" si="0"/>
        <v>96.85473682570621</v>
      </c>
    </row>
    <row r="66" spans="1:2" ht="12.75">
      <c r="A66">
        <v>0.216</v>
      </c>
      <c r="B66">
        <f ca="1" t="shared" si="0"/>
        <v>98.76031308959982</v>
      </c>
    </row>
    <row r="67" spans="1:2" ht="12.75">
      <c r="A67">
        <v>0.22</v>
      </c>
      <c r="B67">
        <f ca="1" t="shared" si="0"/>
        <v>97.84623411809397</v>
      </c>
    </row>
    <row r="68" spans="1:2" ht="12.75">
      <c r="A68">
        <v>0.224</v>
      </c>
      <c r="B68">
        <f ca="1" t="shared" si="0"/>
        <v>96.49946389555467</v>
      </c>
    </row>
    <row r="69" spans="1:2" ht="12.75">
      <c r="A69">
        <v>0.228</v>
      </c>
      <c r="B69">
        <f ca="1" t="shared" si="0"/>
        <v>99.08707076235936</v>
      </c>
    </row>
    <row r="70" spans="1:2" ht="12.75">
      <c r="A70">
        <v>0.232</v>
      </c>
      <c r="B70">
        <f ca="1" t="shared" si="0"/>
        <v>99.8309702001443</v>
      </c>
    </row>
    <row r="71" spans="1:2" ht="12.75">
      <c r="A71">
        <v>0.236</v>
      </c>
      <c r="B71">
        <f ca="1" t="shared" si="0"/>
        <v>100.13653289745537</v>
      </c>
    </row>
    <row r="72" spans="1:2" ht="12.75">
      <c r="A72">
        <v>0.24</v>
      </c>
      <c r="B72">
        <f ca="1" t="shared" si="0"/>
        <v>100.2626320634701</v>
      </c>
    </row>
    <row r="73" spans="1:2" ht="12.75">
      <c r="A73">
        <v>0.244</v>
      </c>
      <c r="B73">
        <f ca="1" t="shared" si="0"/>
        <v>98.83321555140104</v>
      </c>
    </row>
    <row r="74" spans="1:2" ht="12.75">
      <c r="A74">
        <v>0.248</v>
      </c>
      <c r="B74">
        <f ca="1" t="shared" si="0"/>
        <v>100.76320592502279</v>
      </c>
    </row>
    <row r="75" spans="1:2" ht="12.75">
      <c r="A75">
        <v>0.252</v>
      </c>
      <c r="B75">
        <f ca="1" t="shared" si="0"/>
        <v>102.8201124834</v>
      </c>
    </row>
    <row r="76" spans="1:2" ht="12.75">
      <c r="A76">
        <v>0.256</v>
      </c>
      <c r="B76">
        <f ca="1" t="shared" si="0"/>
        <v>102.79684831595222</v>
      </c>
    </row>
    <row r="77" spans="1:2" ht="12.75">
      <c r="A77">
        <v>0.26</v>
      </c>
      <c r="B77">
        <f ca="1" t="shared" si="0"/>
        <v>104.93328288519066</v>
      </c>
    </row>
    <row r="78" spans="1:2" ht="12.75">
      <c r="A78">
        <v>0.264</v>
      </c>
      <c r="B78">
        <f aca="true" ca="1" t="shared" si="1" ref="B78:B141">B77*EXP(($B$4-0.5*POWER($B$5,2))*$B$8+$B$5*SQRT($B$8)*NORMSINV(RAND()))</f>
        <v>107.28571840720357</v>
      </c>
    </row>
    <row r="79" spans="1:2" ht="12.75">
      <c r="A79">
        <v>0.268</v>
      </c>
      <c r="B79">
        <f ca="1" t="shared" si="1"/>
        <v>106.1831554208364</v>
      </c>
    </row>
    <row r="80" spans="1:2" ht="12.75">
      <c r="A80">
        <v>0.272</v>
      </c>
      <c r="B80">
        <f ca="1" t="shared" si="1"/>
        <v>105.11394363714213</v>
      </c>
    </row>
    <row r="81" spans="1:2" ht="12.75">
      <c r="A81">
        <v>0.276</v>
      </c>
      <c r="B81">
        <f ca="1" t="shared" si="1"/>
        <v>105.0699615528796</v>
      </c>
    </row>
    <row r="82" spans="1:2" ht="12.75">
      <c r="A82">
        <v>0.28</v>
      </c>
      <c r="B82">
        <f ca="1" t="shared" si="1"/>
        <v>103.07343748079563</v>
      </c>
    </row>
    <row r="83" spans="1:2" ht="12.75">
      <c r="A83">
        <v>0.284</v>
      </c>
      <c r="B83">
        <f ca="1" t="shared" si="1"/>
        <v>103.11848104758505</v>
      </c>
    </row>
    <row r="84" spans="1:2" ht="12.75">
      <c r="A84">
        <v>0.288</v>
      </c>
      <c r="B84">
        <f ca="1" t="shared" si="1"/>
        <v>102.16613337150741</v>
      </c>
    </row>
    <row r="85" spans="1:2" ht="12.75">
      <c r="A85">
        <v>0.292</v>
      </c>
      <c r="B85">
        <f ca="1" t="shared" si="1"/>
        <v>104.36515542959874</v>
      </c>
    </row>
    <row r="86" spans="1:2" ht="12.75">
      <c r="A86">
        <v>0.296</v>
      </c>
      <c r="B86">
        <f ca="1" t="shared" si="1"/>
        <v>104.82486623474213</v>
      </c>
    </row>
    <row r="87" spans="1:2" ht="12.75">
      <c r="A87">
        <v>0.3</v>
      </c>
      <c r="B87">
        <f ca="1" t="shared" si="1"/>
        <v>107.0735857334008</v>
      </c>
    </row>
    <row r="88" spans="1:2" ht="12.75">
      <c r="A88">
        <v>0.304</v>
      </c>
      <c r="B88">
        <f ca="1" t="shared" si="1"/>
        <v>106.41885845931142</v>
      </c>
    </row>
    <row r="89" spans="1:2" ht="12.75">
      <c r="A89">
        <v>0.308</v>
      </c>
      <c r="B89">
        <f ca="1" t="shared" si="1"/>
        <v>108.9341146972835</v>
      </c>
    </row>
    <row r="90" spans="1:2" ht="12.75">
      <c r="A90">
        <v>0.312</v>
      </c>
      <c r="B90">
        <f ca="1" t="shared" si="1"/>
        <v>107.86094950730887</v>
      </c>
    </row>
    <row r="91" spans="1:2" ht="12.75">
      <c r="A91">
        <v>0.316</v>
      </c>
      <c r="B91">
        <f ca="1" t="shared" si="1"/>
        <v>104.80894078109931</v>
      </c>
    </row>
    <row r="92" spans="1:2" ht="12.75">
      <c r="A92">
        <v>0.32</v>
      </c>
      <c r="B92">
        <f ca="1" t="shared" si="1"/>
        <v>104.79737281577951</v>
      </c>
    </row>
    <row r="93" spans="1:2" ht="12.75">
      <c r="A93">
        <v>0.324</v>
      </c>
      <c r="B93">
        <f ca="1" t="shared" si="1"/>
        <v>105.65338371839918</v>
      </c>
    </row>
    <row r="94" spans="1:2" ht="12.75">
      <c r="A94">
        <v>0.328</v>
      </c>
      <c r="B94">
        <f ca="1" t="shared" si="1"/>
        <v>102.87889251130012</v>
      </c>
    </row>
    <row r="95" spans="1:2" ht="12.75">
      <c r="A95">
        <v>0.332</v>
      </c>
      <c r="B95">
        <f ca="1" t="shared" si="1"/>
        <v>102.96446748086846</v>
      </c>
    </row>
    <row r="96" spans="1:2" ht="12.75">
      <c r="A96">
        <v>0.336</v>
      </c>
      <c r="B96">
        <f ca="1" t="shared" si="1"/>
        <v>100.2183225780709</v>
      </c>
    </row>
    <row r="97" spans="1:2" ht="12.75">
      <c r="A97">
        <v>0.34</v>
      </c>
      <c r="B97">
        <f ca="1" t="shared" si="1"/>
        <v>100.84194157834372</v>
      </c>
    </row>
    <row r="98" spans="1:2" ht="12.75">
      <c r="A98">
        <v>0.344</v>
      </c>
      <c r="B98">
        <f ca="1" t="shared" si="1"/>
        <v>99.87654801761573</v>
      </c>
    </row>
    <row r="99" spans="1:2" ht="12.75">
      <c r="A99">
        <v>0.348</v>
      </c>
      <c r="B99">
        <f ca="1" t="shared" si="1"/>
        <v>98.61603344738676</v>
      </c>
    </row>
    <row r="100" spans="1:2" ht="12.75">
      <c r="A100">
        <v>0.352</v>
      </c>
      <c r="B100">
        <f ca="1" t="shared" si="1"/>
        <v>97.10310337321195</v>
      </c>
    </row>
    <row r="101" spans="1:2" ht="12.75">
      <c r="A101">
        <v>0.356</v>
      </c>
      <c r="B101">
        <f ca="1" t="shared" si="1"/>
        <v>95.29253470826424</v>
      </c>
    </row>
    <row r="102" spans="1:2" ht="12.75">
      <c r="A102">
        <v>0.36</v>
      </c>
      <c r="B102">
        <f ca="1" t="shared" si="1"/>
        <v>92.09534980453063</v>
      </c>
    </row>
    <row r="103" spans="1:2" ht="12.75">
      <c r="A103">
        <v>0.364</v>
      </c>
      <c r="B103">
        <f ca="1" t="shared" si="1"/>
        <v>91.30659210127791</v>
      </c>
    </row>
    <row r="104" spans="1:2" ht="12.75">
      <c r="A104">
        <v>0.368</v>
      </c>
      <c r="B104">
        <f ca="1" t="shared" si="1"/>
        <v>91.42256780369422</v>
      </c>
    </row>
    <row r="105" spans="1:2" ht="12.75">
      <c r="A105">
        <v>0.372</v>
      </c>
      <c r="B105">
        <f ca="1" t="shared" si="1"/>
        <v>91.46161832295466</v>
      </c>
    </row>
    <row r="106" spans="1:2" ht="12.75">
      <c r="A106">
        <v>0.376</v>
      </c>
      <c r="B106">
        <f ca="1" t="shared" si="1"/>
        <v>95.27399354447611</v>
      </c>
    </row>
    <row r="107" spans="1:2" ht="12.75">
      <c r="A107">
        <v>0.38</v>
      </c>
      <c r="B107">
        <f ca="1" t="shared" si="1"/>
        <v>97.04609282905544</v>
      </c>
    </row>
    <row r="108" spans="1:2" ht="12.75">
      <c r="A108">
        <v>0.384</v>
      </c>
      <c r="B108">
        <f ca="1" t="shared" si="1"/>
        <v>94.62508753626754</v>
      </c>
    </row>
    <row r="109" spans="1:2" ht="12.75">
      <c r="A109">
        <v>0.388</v>
      </c>
      <c r="B109">
        <f ca="1" t="shared" si="1"/>
        <v>94.16579270205781</v>
      </c>
    </row>
    <row r="110" spans="1:2" ht="12.75">
      <c r="A110">
        <v>0.392</v>
      </c>
      <c r="B110">
        <f ca="1" t="shared" si="1"/>
        <v>91.12657475918164</v>
      </c>
    </row>
    <row r="111" spans="1:2" ht="12.75">
      <c r="A111">
        <v>0.396</v>
      </c>
      <c r="B111">
        <f ca="1" t="shared" si="1"/>
        <v>89.73303538677943</v>
      </c>
    </row>
    <row r="112" spans="1:2" ht="12.75">
      <c r="A112">
        <v>0.4</v>
      </c>
      <c r="B112">
        <f ca="1" t="shared" si="1"/>
        <v>88.72407629036701</v>
      </c>
    </row>
    <row r="113" spans="1:2" ht="12.75">
      <c r="A113">
        <v>0.404</v>
      </c>
      <c r="B113">
        <f ca="1" t="shared" si="1"/>
        <v>88.35459873934074</v>
      </c>
    </row>
    <row r="114" spans="1:2" ht="12.75">
      <c r="A114">
        <v>0.408</v>
      </c>
      <c r="B114">
        <f ca="1" t="shared" si="1"/>
        <v>85.02504147193264</v>
      </c>
    </row>
    <row r="115" spans="1:2" ht="12.75">
      <c r="A115">
        <v>0.412</v>
      </c>
      <c r="B115">
        <f ca="1" t="shared" si="1"/>
        <v>86.70828812656859</v>
      </c>
    </row>
    <row r="116" spans="1:2" ht="12.75">
      <c r="A116">
        <v>0.416</v>
      </c>
      <c r="B116">
        <f ca="1" t="shared" si="1"/>
        <v>86.636144681539</v>
      </c>
    </row>
    <row r="117" spans="1:2" ht="12.75">
      <c r="A117">
        <v>0.42</v>
      </c>
      <c r="B117">
        <f ca="1" t="shared" si="1"/>
        <v>85.94822292850104</v>
      </c>
    </row>
    <row r="118" spans="1:2" ht="12.75">
      <c r="A118">
        <v>0.424</v>
      </c>
      <c r="B118">
        <f ca="1" t="shared" si="1"/>
        <v>85.66742576569219</v>
      </c>
    </row>
    <row r="119" spans="1:2" ht="12.75">
      <c r="A119">
        <v>0.428</v>
      </c>
      <c r="B119">
        <f ca="1" t="shared" si="1"/>
        <v>87.90679767473476</v>
      </c>
    </row>
    <row r="120" spans="1:2" ht="12.75">
      <c r="A120">
        <v>0.432</v>
      </c>
      <c r="B120">
        <f ca="1" t="shared" si="1"/>
        <v>89.36954207658643</v>
      </c>
    </row>
    <row r="121" spans="1:2" ht="12.75">
      <c r="A121">
        <v>0.436</v>
      </c>
      <c r="B121">
        <f ca="1" t="shared" si="1"/>
        <v>89.47058186270063</v>
      </c>
    </row>
    <row r="122" spans="1:2" ht="12.75">
      <c r="A122">
        <v>0.44</v>
      </c>
      <c r="B122">
        <f ca="1" t="shared" si="1"/>
        <v>89.76790489854957</v>
      </c>
    </row>
    <row r="123" spans="1:2" ht="12.75">
      <c r="A123">
        <v>0.444</v>
      </c>
      <c r="B123">
        <f ca="1" t="shared" si="1"/>
        <v>90.50957981203263</v>
      </c>
    </row>
    <row r="124" spans="1:2" ht="12.75">
      <c r="A124">
        <v>0.448</v>
      </c>
      <c r="B124">
        <f ca="1" t="shared" si="1"/>
        <v>90.82237318308253</v>
      </c>
    </row>
    <row r="125" spans="1:2" ht="12.75">
      <c r="A125">
        <v>0.452</v>
      </c>
      <c r="B125">
        <f ca="1" t="shared" si="1"/>
        <v>91.96259075542463</v>
      </c>
    </row>
    <row r="126" spans="1:2" ht="12.75">
      <c r="A126">
        <v>0.456</v>
      </c>
      <c r="B126">
        <f ca="1" t="shared" si="1"/>
        <v>92.4138636707656</v>
      </c>
    </row>
    <row r="127" spans="1:2" ht="12.75">
      <c r="A127">
        <v>0.46</v>
      </c>
      <c r="B127">
        <f ca="1" t="shared" si="1"/>
        <v>93.54750131618118</v>
      </c>
    </row>
    <row r="128" spans="1:2" ht="12.75">
      <c r="A128">
        <v>0.464</v>
      </c>
      <c r="B128">
        <f ca="1" t="shared" si="1"/>
        <v>93.67169673492756</v>
      </c>
    </row>
    <row r="129" spans="1:2" ht="12.75">
      <c r="A129">
        <v>0.468</v>
      </c>
      <c r="B129">
        <f ca="1" t="shared" si="1"/>
        <v>92.84683878375948</v>
      </c>
    </row>
    <row r="130" spans="1:2" ht="12.75">
      <c r="A130">
        <v>0.472</v>
      </c>
      <c r="B130">
        <f ca="1" t="shared" si="1"/>
        <v>91.72649318934333</v>
      </c>
    </row>
    <row r="131" spans="1:2" ht="12.75">
      <c r="A131">
        <v>0.476</v>
      </c>
      <c r="B131">
        <f ca="1" t="shared" si="1"/>
        <v>90.78675981229352</v>
      </c>
    </row>
    <row r="132" spans="1:2" ht="12.75">
      <c r="A132">
        <v>0.48</v>
      </c>
      <c r="B132">
        <f ca="1" t="shared" si="1"/>
        <v>94.20730645676707</v>
      </c>
    </row>
    <row r="133" spans="1:2" ht="12.75">
      <c r="A133">
        <v>0.484</v>
      </c>
      <c r="B133">
        <f ca="1" t="shared" si="1"/>
        <v>94.30885889031754</v>
      </c>
    </row>
    <row r="134" spans="1:2" ht="12.75">
      <c r="A134">
        <v>0.488</v>
      </c>
      <c r="B134">
        <f ca="1" t="shared" si="1"/>
        <v>94.01401288427192</v>
      </c>
    </row>
    <row r="135" spans="1:2" ht="12.75">
      <c r="A135">
        <v>0.492</v>
      </c>
      <c r="B135">
        <f ca="1" t="shared" si="1"/>
        <v>93.56433396516685</v>
      </c>
    </row>
    <row r="136" spans="1:2" ht="12.75">
      <c r="A136">
        <v>0.496</v>
      </c>
      <c r="B136">
        <f ca="1" t="shared" si="1"/>
        <v>94.6475108911083</v>
      </c>
    </row>
    <row r="137" spans="1:2" ht="12.75">
      <c r="A137">
        <v>0.5</v>
      </c>
      <c r="B137">
        <f ca="1" t="shared" si="1"/>
        <v>94.51272425128715</v>
      </c>
    </row>
    <row r="138" spans="1:2" ht="12.75">
      <c r="A138">
        <v>0.504</v>
      </c>
      <c r="B138">
        <f ca="1" t="shared" si="1"/>
        <v>91.99995649491765</v>
      </c>
    </row>
    <row r="139" spans="1:2" ht="12.75">
      <c r="A139">
        <v>0.508</v>
      </c>
      <c r="B139">
        <f ca="1" t="shared" si="1"/>
        <v>96.04323441179491</v>
      </c>
    </row>
    <row r="140" spans="1:2" ht="12.75">
      <c r="A140">
        <v>0.512</v>
      </c>
      <c r="B140">
        <f ca="1" t="shared" si="1"/>
        <v>94.96089906865058</v>
      </c>
    </row>
    <row r="141" spans="1:2" ht="12.75">
      <c r="A141">
        <v>0.516</v>
      </c>
      <c r="B141">
        <f ca="1" t="shared" si="1"/>
        <v>95.37680212077949</v>
      </c>
    </row>
    <row r="142" spans="1:2" ht="12.75">
      <c r="A142">
        <v>0.52</v>
      </c>
      <c r="B142">
        <f aca="true" ca="1" t="shared" si="2" ref="B142:B205">B141*EXP(($B$4-0.5*POWER($B$5,2))*$B$8+$B$5*SQRT($B$8)*NORMSINV(RAND()))</f>
        <v>93.70324287560054</v>
      </c>
    </row>
    <row r="143" spans="1:2" ht="12.75">
      <c r="A143">
        <v>0.524</v>
      </c>
      <c r="B143">
        <f ca="1" t="shared" si="2"/>
        <v>90.19019258505098</v>
      </c>
    </row>
    <row r="144" spans="1:2" ht="12.75">
      <c r="A144">
        <v>0.528</v>
      </c>
      <c r="B144">
        <f ca="1" t="shared" si="2"/>
        <v>89.91752453154464</v>
      </c>
    </row>
    <row r="145" spans="1:2" ht="12.75">
      <c r="A145">
        <v>0.532</v>
      </c>
      <c r="B145">
        <f ca="1" t="shared" si="2"/>
        <v>90.10984377714574</v>
      </c>
    </row>
    <row r="146" spans="1:2" ht="12.75">
      <c r="A146">
        <v>0.536</v>
      </c>
      <c r="B146">
        <f ca="1" t="shared" si="2"/>
        <v>88.19699603635964</v>
      </c>
    </row>
    <row r="147" spans="1:2" ht="12.75">
      <c r="A147">
        <v>0.54</v>
      </c>
      <c r="B147">
        <f ca="1" t="shared" si="2"/>
        <v>90.4087878420291</v>
      </c>
    </row>
    <row r="148" spans="1:2" ht="12.75">
      <c r="A148">
        <v>0.544</v>
      </c>
      <c r="B148">
        <f ca="1" t="shared" si="2"/>
        <v>90.93770594428256</v>
      </c>
    </row>
    <row r="149" spans="1:2" ht="12.75">
      <c r="A149">
        <v>0.548</v>
      </c>
      <c r="B149">
        <f ca="1" t="shared" si="2"/>
        <v>93.09669883251348</v>
      </c>
    </row>
    <row r="150" spans="1:2" ht="12.75">
      <c r="A150">
        <v>0.552</v>
      </c>
      <c r="B150">
        <f ca="1" t="shared" si="2"/>
        <v>92.5981107938387</v>
      </c>
    </row>
    <row r="151" spans="1:2" ht="12.75">
      <c r="A151">
        <v>0.556</v>
      </c>
      <c r="B151">
        <f ca="1" t="shared" si="2"/>
        <v>93.21004568564254</v>
      </c>
    </row>
    <row r="152" spans="1:2" ht="12.75">
      <c r="A152">
        <v>0.56</v>
      </c>
      <c r="B152">
        <f ca="1" t="shared" si="2"/>
        <v>90.87211659160639</v>
      </c>
    </row>
    <row r="153" spans="1:2" ht="12.75">
      <c r="A153">
        <v>0.564</v>
      </c>
      <c r="B153">
        <f ca="1" t="shared" si="2"/>
        <v>92.90775757199044</v>
      </c>
    </row>
    <row r="154" spans="1:2" ht="12.75">
      <c r="A154">
        <v>0.568</v>
      </c>
      <c r="B154">
        <f ca="1" t="shared" si="2"/>
        <v>91.5542118675099</v>
      </c>
    </row>
    <row r="155" spans="1:2" ht="12.75">
      <c r="A155">
        <v>0.572</v>
      </c>
      <c r="B155">
        <f ca="1" t="shared" si="2"/>
        <v>93.00505910873484</v>
      </c>
    </row>
    <row r="156" spans="1:2" ht="12.75">
      <c r="A156">
        <v>0.576</v>
      </c>
      <c r="B156">
        <f ca="1" t="shared" si="2"/>
        <v>91.47723155121817</v>
      </c>
    </row>
    <row r="157" spans="1:2" ht="12.75">
      <c r="A157">
        <v>0.58</v>
      </c>
      <c r="B157">
        <f ca="1" t="shared" si="2"/>
        <v>91.75668001218985</v>
      </c>
    </row>
    <row r="158" spans="1:2" ht="12.75">
      <c r="A158">
        <v>0.584</v>
      </c>
      <c r="B158">
        <f ca="1" t="shared" si="2"/>
        <v>92.66837341686828</v>
      </c>
    </row>
    <row r="159" spans="1:2" ht="12.75">
      <c r="A159">
        <v>0.588</v>
      </c>
      <c r="B159">
        <f ca="1" t="shared" si="2"/>
        <v>91.86393534273637</v>
      </c>
    </row>
    <row r="160" spans="1:2" ht="12.75">
      <c r="A160">
        <v>0.592</v>
      </c>
      <c r="B160">
        <f ca="1" t="shared" si="2"/>
        <v>91.76653325302917</v>
      </c>
    </row>
    <row r="161" spans="1:2" ht="12.75">
      <c r="A161">
        <v>0.596</v>
      </c>
      <c r="B161">
        <f ca="1" t="shared" si="2"/>
        <v>92.04922712117562</v>
      </c>
    </row>
    <row r="162" spans="1:2" ht="12.75">
      <c r="A162">
        <v>0.6</v>
      </c>
      <c r="B162">
        <f ca="1" t="shared" si="2"/>
        <v>92.20602329403569</v>
      </c>
    </row>
    <row r="163" spans="1:2" ht="12.75">
      <c r="A163">
        <v>0.604</v>
      </c>
      <c r="B163">
        <f ca="1" t="shared" si="2"/>
        <v>91.77769423505445</v>
      </c>
    </row>
    <row r="164" spans="1:2" ht="12.75">
      <c r="A164">
        <v>0.608</v>
      </c>
      <c r="B164">
        <f ca="1" t="shared" si="2"/>
        <v>91.03938746960807</v>
      </c>
    </row>
    <row r="165" spans="1:2" ht="12.75">
      <c r="A165">
        <v>0.612</v>
      </c>
      <c r="B165">
        <f ca="1" t="shared" si="2"/>
        <v>87.90862901950639</v>
      </c>
    </row>
    <row r="166" spans="1:2" ht="12.75">
      <c r="A166">
        <v>0.616</v>
      </c>
      <c r="B166">
        <f ca="1" t="shared" si="2"/>
        <v>88.26648996903424</v>
      </c>
    </row>
    <row r="167" spans="1:2" ht="12.75">
      <c r="A167">
        <v>0.62</v>
      </c>
      <c r="B167">
        <f ca="1" t="shared" si="2"/>
        <v>87.0314003511632</v>
      </c>
    </row>
    <row r="168" spans="1:2" ht="12.75">
      <c r="A168">
        <v>0.624</v>
      </c>
      <c r="B168">
        <f ca="1" t="shared" si="2"/>
        <v>85.67581542957076</v>
      </c>
    </row>
    <row r="169" spans="1:2" ht="12.75">
      <c r="A169">
        <v>0.628</v>
      </c>
      <c r="B169">
        <f ca="1" t="shared" si="2"/>
        <v>86.14541873440982</v>
      </c>
    </row>
    <row r="170" spans="1:2" ht="12.75">
      <c r="A170">
        <v>0.632</v>
      </c>
      <c r="B170">
        <f ca="1" t="shared" si="2"/>
        <v>85.59412730078449</v>
      </c>
    </row>
    <row r="171" spans="1:2" ht="12.75">
      <c r="A171">
        <v>0.636</v>
      </c>
      <c r="B171">
        <f ca="1" t="shared" si="2"/>
        <v>86.79283410523392</v>
      </c>
    </row>
    <row r="172" spans="1:2" ht="12.75">
      <c r="A172">
        <v>0.64</v>
      </c>
      <c r="B172">
        <f ca="1" t="shared" si="2"/>
        <v>84.86302623255762</v>
      </c>
    </row>
    <row r="173" spans="1:2" ht="12.75">
      <c r="A173">
        <v>0.644</v>
      </c>
      <c r="B173">
        <f ca="1" t="shared" si="2"/>
        <v>84.28026053486519</v>
      </c>
    </row>
    <row r="174" spans="1:2" ht="12.75">
      <c r="A174">
        <v>0.648</v>
      </c>
      <c r="B174">
        <f ca="1" t="shared" si="2"/>
        <v>87.49116605394103</v>
      </c>
    </row>
    <row r="175" spans="1:2" ht="12.75">
      <c r="A175">
        <v>0.652</v>
      </c>
      <c r="B175">
        <f ca="1" t="shared" si="2"/>
        <v>86.04601814231371</v>
      </c>
    </row>
    <row r="176" spans="1:2" ht="12.75">
      <c r="A176">
        <v>0.656</v>
      </c>
      <c r="B176">
        <f ca="1" t="shared" si="2"/>
        <v>87.31808618546555</v>
      </c>
    </row>
    <row r="177" spans="1:2" ht="12.75">
      <c r="A177">
        <v>0.66</v>
      </c>
      <c r="B177">
        <f ca="1" t="shared" si="2"/>
        <v>86.89140264006386</v>
      </c>
    </row>
    <row r="178" spans="1:2" ht="12.75">
      <c r="A178">
        <v>0.664</v>
      </c>
      <c r="B178">
        <f ca="1" t="shared" si="2"/>
        <v>86.07466621124999</v>
      </c>
    </row>
    <row r="179" spans="1:2" ht="12.75">
      <c r="A179">
        <v>0.668</v>
      </c>
      <c r="B179">
        <f ca="1" t="shared" si="2"/>
        <v>85.39594478007699</v>
      </c>
    </row>
    <row r="180" spans="1:2" ht="12.75">
      <c r="A180">
        <v>0.672</v>
      </c>
      <c r="B180">
        <f ca="1" t="shared" si="2"/>
        <v>87.83159984878708</v>
      </c>
    </row>
    <row r="181" spans="1:2" ht="12.75">
      <c r="A181">
        <v>0.676</v>
      </c>
      <c r="B181">
        <f ca="1" t="shared" si="2"/>
        <v>88.52772722317819</v>
      </c>
    </row>
    <row r="182" spans="1:2" ht="12.75">
      <c r="A182">
        <v>0.68</v>
      </c>
      <c r="B182">
        <f ca="1" t="shared" si="2"/>
        <v>86.50095237584905</v>
      </c>
    </row>
    <row r="183" spans="1:2" ht="12.75">
      <c r="A183">
        <v>0.684</v>
      </c>
      <c r="B183">
        <f ca="1" t="shared" si="2"/>
        <v>85.9863811884036</v>
      </c>
    </row>
    <row r="184" spans="1:2" ht="12.75">
      <c r="A184">
        <v>0.688</v>
      </c>
      <c r="B184">
        <f ca="1" t="shared" si="2"/>
        <v>83.70063037684892</v>
      </c>
    </row>
    <row r="185" spans="1:2" ht="12.75">
      <c r="A185">
        <v>0.692</v>
      </c>
      <c r="B185">
        <f ca="1" t="shared" si="2"/>
        <v>82.56620669325409</v>
      </c>
    </row>
    <row r="186" spans="1:2" ht="12.75">
      <c r="A186">
        <v>0.696</v>
      </c>
      <c r="B186">
        <f ca="1" t="shared" si="2"/>
        <v>84.46415250243747</v>
      </c>
    </row>
    <row r="187" spans="1:2" ht="12.75">
      <c r="A187">
        <v>0.7</v>
      </c>
      <c r="B187">
        <f ca="1" t="shared" si="2"/>
        <v>84.44673411161094</v>
      </c>
    </row>
    <row r="188" spans="1:2" ht="12.75">
      <c r="A188">
        <v>0.704</v>
      </c>
      <c r="B188">
        <f ca="1" t="shared" si="2"/>
        <v>84.88116375303467</v>
      </c>
    </row>
    <row r="189" spans="1:2" ht="12.75">
      <c r="A189">
        <v>0.708</v>
      </c>
      <c r="B189">
        <f ca="1" t="shared" si="2"/>
        <v>84.82883630658814</v>
      </c>
    </row>
    <row r="190" spans="1:2" ht="12.75">
      <c r="A190">
        <v>0.712</v>
      </c>
      <c r="B190">
        <f ca="1" t="shared" si="2"/>
        <v>83.5243783064493</v>
      </c>
    </row>
    <row r="191" spans="1:2" ht="12.75">
      <c r="A191">
        <v>0.716</v>
      </c>
      <c r="B191">
        <f ca="1" t="shared" si="2"/>
        <v>85.85575434509187</v>
      </c>
    </row>
    <row r="192" spans="1:2" ht="12.75">
      <c r="A192">
        <v>0.72</v>
      </c>
      <c r="B192">
        <f ca="1" t="shared" si="2"/>
        <v>85.8386620769247</v>
      </c>
    </row>
    <row r="193" spans="1:2" ht="12.75">
      <c r="A193">
        <v>0.724</v>
      </c>
      <c r="B193">
        <f ca="1" t="shared" si="2"/>
        <v>84.40032504883897</v>
      </c>
    </row>
    <row r="194" spans="1:2" ht="12.75">
      <c r="A194">
        <v>0.728</v>
      </c>
      <c r="B194">
        <f ca="1" t="shared" si="2"/>
        <v>85.46376842451686</v>
      </c>
    </row>
    <row r="195" spans="1:2" ht="12.75">
      <c r="A195">
        <v>0.732</v>
      </c>
      <c r="B195">
        <f ca="1" t="shared" si="2"/>
        <v>84.08564715231516</v>
      </c>
    </row>
    <row r="196" spans="1:2" ht="12.75">
      <c r="A196">
        <v>0.736</v>
      </c>
      <c r="B196">
        <f ca="1" t="shared" si="2"/>
        <v>83.00949745835675</v>
      </c>
    </row>
    <row r="197" spans="1:2" ht="12.75">
      <c r="A197">
        <v>0.74</v>
      </c>
      <c r="B197">
        <f ca="1" t="shared" si="2"/>
        <v>82.39685908685487</v>
      </c>
    </row>
    <row r="198" spans="1:2" ht="12.75">
      <c r="A198">
        <v>0.744</v>
      </c>
      <c r="B198">
        <f ca="1" t="shared" si="2"/>
        <v>82.28556989199355</v>
      </c>
    </row>
    <row r="199" spans="1:2" ht="12.75">
      <c r="A199">
        <v>0.748</v>
      </c>
      <c r="B199">
        <f ca="1" t="shared" si="2"/>
        <v>82.92374877206528</v>
      </c>
    </row>
    <row r="200" spans="1:2" ht="12.75">
      <c r="A200">
        <v>0.752</v>
      </c>
      <c r="B200">
        <f ca="1" t="shared" si="2"/>
        <v>85.394238969998</v>
      </c>
    </row>
    <row r="201" spans="1:2" ht="12.75">
      <c r="A201">
        <v>0.756</v>
      </c>
      <c r="B201">
        <f ca="1" t="shared" si="2"/>
        <v>85.89276108785292</v>
      </c>
    </row>
    <row r="202" spans="1:2" ht="12.75">
      <c r="A202">
        <v>0.76</v>
      </c>
      <c r="B202">
        <f ca="1" t="shared" si="2"/>
        <v>85.92614893405523</v>
      </c>
    </row>
    <row r="203" spans="1:2" ht="12.75">
      <c r="A203">
        <v>0.764</v>
      </c>
      <c r="B203">
        <f ca="1" t="shared" si="2"/>
        <v>85.93230249336256</v>
      </c>
    </row>
    <row r="204" spans="1:2" ht="12.75">
      <c r="A204">
        <v>0.768</v>
      </c>
      <c r="B204">
        <f ca="1" t="shared" si="2"/>
        <v>88.24857634570158</v>
      </c>
    </row>
    <row r="205" spans="1:2" ht="12.75">
      <c r="A205">
        <v>0.772</v>
      </c>
      <c r="B205">
        <f ca="1" t="shared" si="2"/>
        <v>88.93826802359284</v>
      </c>
    </row>
    <row r="206" spans="1:2" ht="12.75">
      <c r="A206">
        <v>0.776</v>
      </c>
      <c r="B206">
        <f aca="true" ca="1" t="shared" si="3" ref="B206:B262">B205*EXP(($B$4-0.5*POWER($B$5,2))*$B$8+$B$5*SQRT($B$8)*NORMSINV(RAND()))</f>
        <v>89.75981552385397</v>
      </c>
    </row>
    <row r="207" spans="1:2" ht="12.75">
      <c r="A207">
        <v>0.78</v>
      </c>
      <c r="B207">
        <f ca="1" t="shared" si="3"/>
        <v>89.85841168450159</v>
      </c>
    </row>
    <row r="208" spans="1:2" ht="12.75">
      <c r="A208">
        <v>0.784</v>
      </c>
      <c r="B208">
        <f ca="1" t="shared" si="3"/>
        <v>92.78836064772597</v>
      </c>
    </row>
    <row r="209" spans="1:2" ht="12.75">
      <c r="A209">
        <v>0.788</v>
      </c>
      <c r="B209">
        <f ca="1" t="shared" si="3"/>
        <v>92.59900353912685</v>
      </c>
    </row>
    <row r="210" spans="1:2" ht="12.75">
      <c r="A210">
        <v>0.792</v>
      </c>
      <c r="B210">
        <f ca="1" t="shared" si="3"/>
        <v>91.36098863267789</v>
      </c>
    </row>
    <row r="211" spans="1:2" ht="12.75">
      <c r="A211">
        <v>0.796</v>
      </c>
      <c r="B211">
        <f ca="1" t="shared" si="3"/>
        <v>91.59204512367637</v>
      </c>
    </row>
    <row r="212" spans="1:2" ht="12.75">
      <c r="A212">
        <v>0.8</v>
      </c>
      <c r="B212">
        <f ca="1" t="shared" si="3"/>
        <v>92.5210705668698</v>
      </c>
    </row>
    <row r="213" spans="1:2" ht="12.75">
      <c r="A213">
        <v>0.804</v>
      </c>
      <c r="B213">
        <f ca="1" t="shared" si="3"/>
        <v>92.30504230151806</v>
      </c>
    </row>
    <row r="214" spans="1:2" ht="12.75">
      <c r="A214">
        <v>0.808</v>
      </c>
      <c r="B214">
        <f ca="1" t="shared" si="3"/>
        <v>92.73860670682586</v>
      </c>
    </row>
    <row r="215" spans="1:2" ht="12.75">
      <c r="A215">
        <v>0.812</v>
      </c>
      <c r="B215">
        <f ca="1" t="shared" si="3"/>
        <v>92.50838303707614</v>
      </c>
    </row>
    <row r="216" spans="1:2" ht="12.75">
      <c r="A216">
        <v>0.816</v>
      </c>
      <c r="B216">
        <f ca="1" t="shared" si="3"/>
        <v>91.86256549828494</v>
      </c>
    </row>
    <row r="217" spans="1:2" ht="12.75">
      <c r="A217">
        <v>0.82</v>
      </c>
      <c r="B217">
        <f ca="1" t="shared" si="3"/>
        <v>92.3092137465544</v>
      </c>
    </row>
    <row r="218" spans="1:2" ht="12.75">
      <c r="A218">
        <v>0.824</v>
      </c>
      <c r="B218">
        <f ca="1" t="shared" si="3"/>
        <v>91.42714003371367</v>
      </c>
    </row>
    <row r="219" spans="1:2" ht="12.75">
      <c r="A219">
        <v>0.828</v>
      </c>
      <c r="B219">
        <f ca="1" t="shared" si="3"/>
        <v>91.14641904761476</v>
      </c>
    </row>
    <row r="220" spans="1:2" ht="12.75">
      <c r="A220">
        <v>0.832</v>
      </c>
      <c r="B220">
        <f ca="1" t="shared" si="3"/>
        <v>89.76374388607869</v>
      </c>
    </row>
    <row r="221" spans="1:2" ht="12.75">
      <c r="A221">
        <v>0.836</v>
      </c>
      <c r="B221">
        <f ca="1" t="shared" si="3"/>
        <v>87.5440772550436</v>
      </c>
    </row>
    <row r="222" spans="1:2" ht="12.75">
      <c r="A222">
        <v>0.84</v>
      </c>
      <c r="B222">
        <f ca="1" t="shared" si="3"/>
        <v>87.08019645346029</v>
      </c>
    </row>
    <row r="223" spans="1:2" ht="12.75">
      <c r="A223">
        <v>0.844</v>
      </c>
      <c r="B223">
        <f ca="1" t="shared" si="3"/>
        <v>86.66485909046473</v>
      </c>
    </row>
    <row r="224" spans="1:2" ht="12.75">
      <c r="A224">
        <v>0.848</v>
      </c>
      <c r="B224">
        <f ca="1" t="shared" si="3"/>
        <v>84.97820823222723</v>
      </c>
    </row>
    <row r="225" spans="1:2" ht="12.75">
      <c r="A225">
        <v>0.852</v>
      </c>
      <c r="B225">
        <f ca="1" t="shared" si="3"/>
        <v>83.82837872695279</v>
      </c>
    </row>
    <row r="226" spans="1:2" ht="12.75">
      <c r="A226">
        <v>0.856</v>
      </c>
      <c r="B226">
        <f ca="1" t="shared" si="3"/>
        <v>83.74628837515067</v>
      </c>
    </row>
    <row r="227" spans="1:2" ht="12.75">
      <c r="A227">
        <v>0.86</v>
      </c>
      <c r="B227">
        <f ca="1" t="shared" si="3"/>
        <v>86.35453425519762</v>
      </c>
    </row>
    <row r="228" spans="1:2" ht="12.75">
      <c r="A228">
        <v>0.864</v>
      </c>
      <c r="B228">
        <f ca="1" t="shared" si="3"/>
        <v>86.76029444651593</v>
      </c>
    </row>
    <row r="229" spans="1:2" ht="12.75">
      <c r="A229">
        <v>0.868</v>
      </c>
      <c r="B229">
        <f ca="1" t="shared" si="3"/>
        <v>86.0084924564436</v>
      </c>
    </row>
    <row r="230" spans="1:2" ht="12.75">
      <c r="A230">
        <v>0.872</v>
      </c>
      <c r="B230">
        <f ca="1" t="shared" si="3"/>
        <v>86.40911406944592</v>
      </c>
    </row>
    <row r="231" spans="1:2" ht="12.75">
      <c r="A231">
        <v>0.876</v>
      </c>
      <c r="B231">
        <f ca="1" t="shared" si="3"/>
        <v>89.3524222145855</v>
      </c>
    </row>
    <row r="232" spans="1:2" ht="12.75">
      <c r="A232">
        <v>0.88</v>
      </c>
      <c r="B232">
        <f ca="1" t="shared" si="3"/>
        <v>87.62024456870186</v>
      </c>
    </row>
    <row r="233" spans="1:2" ht="12.75">
      <c r="A233">
        <v>0.884</v>
      </c>
      <c r="B233">
        <f ca="1" t="shared" si="3"/>
        <v>86.79034188265771</v>
      </c>
    </row>
    <row r="234" spans="1:2" ht="12.75">
      <c r="A234">
        <v>0.888</v>
      </c>
      <c r="B234">
        <f ca="1" t="shared" si="3"/>
        <v>86.6194155987806</v>
      </c>
    </row>
    <row r="235" spans="1:2" ht="12.75">
      <c r="A235">
        <v>0.892</v>
      </c>
      <c r="B235">
        <f ca="1" t="shared" si="3"/>
        <v>86.73551253774748</v>
      </c>
    </row>
    <row r="236" spans="1:2" ht="12.75">
      <c r="A236">
        <v>0.896</v>
      </c>
      <c r="B236">
        <f ca="1" t="shared" si="3"/>
        <v>85.89742348055336</v>
      </c>
    </row>
    <row r="237" spans="1:2" ht="12.75">
      <c r="A237">
        <v>0.9</v>
      </c>
      <c r="B237">
        <f ca="1" t="shared" si="3"/>
        <v>86.12755439375704</v>
      </c>
    </row>
    <row r="238" spans="1:2" ht="12.75">
      <c r="A238">
        <v>0.904</v>
      </c>
      <c r="B238">
        <f ca="1" t="shared" si="3"/>
        <v>86.43104481909508</v>
      </c>
    </row>
    <row r="239" spans="1:2" ht="12.75">
      <c r="A239">
        <v>0.908</v>
      </c>
      <c r="B239">
        <f ca="1" t="shared" si="3"/>
        <v>87.19245836721025</v>
      </c>
    </row>
    <row r="240" spans="1:2" ht="12.75">
      <c r="A240">
        <v>0.912</v>
      </c>
      <c r="B240">
        <f ca="1" t="shared" si="3"/>
        <v>85.9564227920404</v>
      </c>
    </row>
    <row r="241" spans="1:2" ht="12.75">
      <c r="A241">
        <v>0.916</v>
      </c>
      <c r="B241">
        <f ca="1" t="shared" si="3"/>
        <v>85.65646261504924</v>
      </c>
    </row>
    <row r="242" spans="1:2" ht="12.75">
      <c r="A242">
        <v>0.92</v>
      </c>
      <c r="B242">
        <f ca="1" t="shared" si="3"/>
        <v>85.98661648244558</v>
      </c>
    </row>
    <row r="243" spans="1:2" ht="12.75">
      <c r="A243">
        <v>0.924</v>
      </c>
      <c r="B243">
        <f ca="1" t="shared" si="3"/>
        <v>84.3205728192941</v>
      </c>
    </row>
    <row r="244" spans="1:2" ht="12.75">
      <c r="A244">
        <v>0.928</v>
      </c>
      <c r="B244">
        <f ca="1" t="shared" si="3"/>
        <v>84.29679140387877</v>
      </c>
    </row>
    <row r="245" spans="1:2" ht="12.75">
      <c r="A245">
        <v>0.932</v>
      </c>
      <c r="B245">
        <f ca="1" t="shared" si="3"/>
        <v>86.0977995106752</v>
      </c>
    </row>
    <row r="246" spans="1:2" ht="12.75">
      <c r="A246">
        <v>0.936</v>
      </c>
      <c r="B246">
        <f ca="1" t="shared" si="3"/>
        <v>86.82350574825914</v>
      </c>
    </row>
    <row r="247" spans="1:2" ht="12.75">
      <c r="A247">
        <v>0.94</v>
      </c>
      <c r="B247">
        <f ca="1" t="shared" si="3"/>
        <v>87.19144497940077</v>
      </c>
    </row>
    <row r="248" spans="1:2" ht="12.75">
      <c r="A248">
        <v>0.944</v>
      </c>
      <c r="B248">
        <f ca="1" t="shared" si="3"/>
        <v>86.92326630100482</v>
      </c>
    </row>
    <row r="249" spans="1:2" ht="12.75">
      <c r="A249">
        <v>0.948</v>
      </c>
      <c r="B249">
        <f ca="1" t="shared" si="3"/>
        <v>88.5740108592493</v>
      </c>
    </row>
    <row r="250" spans="1:2" ht="12.75">
      <c r="A250">
        <v>0.952</v>
      </c>
      <c r="B250">
        <f ca="1" t="shared" si="3"/>
        <v>87.37267047526284</v>
      </c>
    </row>
    <row r="251" spans="1:2" ht="12.75">
      <c r="A251">
        <v>0.956</v>
      </c>
      <c r="B251">
        <f ca="1" t="shared" si="3"/>
        <v>89.62723056871874</v>
      </c>
    </row>
    <row r="252" spans="1:2" ht="12.75">
      <c r="A252">
        <v>0.96</v>
      </c>
      <c r="B252">
        <f ca="1" t="shared" si="3"/>
        <v>91.07795546843685</v>
      </c>
    </row>
    <row r="253" spans="1:2" ht="12.75">
      <c r="A253">
        <v>0.964</v>
      </c>
      <c r="B253">
        <f ca="1" t="shared" si="3"/>
        <v>91.92513529231175</v>
      </c>
    </row>
    <row r="254" spans="1:2" ht="12.75">
      <c r="A254">
        <v>0.968</v>
      </c>
      <c r="B254">
        <f ca="1" t="shared" si="3"/>
        <v>91.77467440935322</v>
      </c>
    </row>
    <row r="255" spans="1:2" ht="12.75">
      <c r="A255">
        <v>0.972</v>
      </c>
      <c r="B255">
        <f ca="1" t="shared" si="3"/>
        <v>93.29078388992909</v>
      </c>
    </row>
    <row r="256" spans="1:2" ht="12.75">
      <c r="A256">
        <v>0.976</v>
      </c>
      <c r="B256">
        <f ca="1" t="shared" si="3"/>
        <v>93.25165351102551</v>
      </c>
    </row>
    <row r="257" spans="1:2" ht="12.75">
      <c r="A257">
        <v>0.98</v>
      </c>
      <c r="B257">
        <f ca="1" t="shared" si="3"/>
        <v>95.7808808024821</v>
      </c>
    </row>
    <row r="258" spans="1:2" ht="12.75">
      <c r="A258">
        <v>0.984</v>
      </c>
      <c r="B258">
        <f ca="1" t="shared" si="3"/>
        <v>94.61876266608606</v>
      </c>
    </row>
    <row r="259" spans="1:2" ht="12.75">
      <c r="A259">
        <v>0.988</v>
      </c>
      <c r="B259">
        <f ca="1" t="shared" si="3"/>
        <v>96.82113485980813</v>
      </c>
    </row>
    <row r="260" spans="1:2" ht="12.75">
      <c r="A260">
        <v>0.992</v>
      </c>
      <c r="B260">
        <f ca="1" t="shared" si="3"/>
        <v>93.14096071674517</v>
      </c>
    </row>
    <row r="261" spans="1:2" ht="12.75">
      <c r="A261">
        <v>0.996</v>
      </c>
      <c r="B261">
        <f ca="1" t="shared" si="3"/>
        <v>90.92892893137045</v>
      </c>
    </row>
    <row r="262" spans="1:2" ht="12.75">
      <c r="A262">
        <v>1</v>
      </c>
      <c r="B262">
        <f ca="1" t="shared" si="3"/>
        <v>89.7863791994968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Lehrstuhl für Finanz- und Bankmanagement - Universität Siegen</dc:creator>
  <cp:keywords/>
  <dc:description/>
  <cp:lastModifiedBy>Boris Nöll</cp:lastModifiedBy>
  <dcterms:created xsi:type="dcterms:W3CDTF">2006-12-12T08:04:57Z</dcterms:created>
  <dcterms:modified xsi:type="dcterms:W3CDTF">2007-04-01T09:21:49Z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